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<sst xmlns="http://schemas.openxmlformats.org/spreadsheetml/2006/main" count="8" uniqueCount="8">
  <si>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面试序号</t>
  </si>
  <si>
    <t>笔试成绩</t>
  </si>
  <si>
    <t>占比40%</t>
  </si>
  <si>
    <t>面试成绩</t>
  </si>
  <si>
    <t>占比60%</t>
  </si>
  <si>
    <t>总成绩</t>
  </si>
  <si>
    <t>名次</t>
  </si>
  <si>
    <t>招聘总成绩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</si>
</sst>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.00_);[Red]\(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5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22" fillId="2" borderId="10" xfId="0" applyNumberFormat="1" applyFont="1" applyFill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178" fontId="22" fillId="0" borderId="10" xfId="0" applyNumberFormat="1" applyFont="1" applyFill="1" applyBorder="1" applyAlignment="1">
      <alignment horizontal="center" vertical="center"/>
    </xf>
    <xf numFmtId="178" fontId="18" fillId="0" borderId="10" xfId="0" applyNumberFormat="1" applyFont="1" applyFill="1" applyBorder="1" applyAlignment="1">
      <alignment horizontal="center" vertical="center"/>
    </xf>
    <xf numFmtId="178" fontId="18" fillId="0" borderId="1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4">
      <selection activeCell="E23" sqref="E23"/>
    </sheetView>
  </sheetViews>
  <sheetFormatPr defaultColWidth="9.00390625" defaultRowHeight="13.5"/>
  <cols>
    <col min="1" max="1" width="9.875" style="0" customWidth="1"/>
    <col min="2" max="2" width="10.625" style="0" customWidth="1"/>
    <col min="3" max="7" width="12.625" style="0" customWidth="1"/>
  </cols>
  <sheetData>
    <row r="1" spans="1:8" ht="30" customHeight="1">
      <c r="A1" s="20" t="s">
        <v>7</v>
      </c>
      <c r="B1" s="20"/>
      <c r="C1" s="20"/>
      <c r="D1" s="20"/>
      <c r="E1" s="20"/>
      <c r="F1" s="20"/>
      <c r="G1" s="20"/>
      <c r="H1" s="3"/>
    </row>
    <row r="2" spans="1:8" ht="24.75" customHeight="1">
      <c r="A2" s="6" t="s">
        <v>6</v>
      </c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"/>
    </row>
    <row r="3" spans="1:8" ht="24.75" customHeight="1">
      <c r="A3" s="9">
        <v>1</v>
      </c>
      <c r="B3" s="11">
        <v>17</v>
      </c>
      <c r="C3" s="14">
        <v>70</v>
      </c>
      <c r="D3" s="15">
        <f aca="true" t="shared" si="0" ref="D3:D45">C3*0.4</f>
        <v>28</v>
      </c>
      <c r="E3" s="16">
        <v>91.96</v>
      </c>
      <c r="F3" s="15">
        <f aca="true" t="shared" si="1" ref="F3:F45">E3*0.6</f>
        <v>55.175999999999995</v>
      </c>
      <c r="G3" s="10">
        <f aca="true" t="shared" si="2" ref="G3:G45">D3+F3</f>
        <v>83.17599999999999</v>
      </c>
      <c r="H3" s="1"/>
    </row>
    <row r="4" spans="1:8" ht="24.75" customHeight="1">
      <c r="A4" s="9">
        <v>2</v>
      </c>
      <c r="B4" s="11">
        <v>19</v>
      </c>
      <c r="C4" s="14">
        <v>80</v>
      </c>
      <c r="D4" s="15">
        <f t="shared" si="0"/>
        <v>32</v>
      </c>
      <c r="E4" s="16">
        <v>85.23999999999998</v>
      </c>
      <c r="F4" s="15">
        <f t="shared" si="1"/>
        <v>51.143999999999984</v>
      </c>
      <c r="G4" s="10">
        <f t="shared" si="2"/>
        <v>83.14399999999998</v>
      </c>
      <c r="H4" s="1"/>
    </row>
    <row r="5" spans="1:8" ht="24.75" customHeight="1">
      <c r="A5" s="9">
        <v>3</v>
      </c>
      <c r="B5" s="11">
        <v>26</v>
      </c>
      <c r="C5" s="14">
        <v>73</v>
      </c>
      <c r="D5" s="15">
        <f t="shared" si="0"/>
        <v>29.200000000000003</v>
      </c>
      <c r="E5" s="16">
        <v>89.28</v>
      </c>
      <c r="F5" s="15">
        <f t="shared" si="1"/>
        <v>53.568</v>
      </c>
      <c r="G5" s="10">
        <f t="shared" si="2"/>
        <v>82.768</v>
      </c>
      <c r="H5" s="1"/>
    </row>
    <row r="6" spans="1:8" ht="24.75" customHeight="1">
      <c r="A6" s="9">
        <v>4</v>
      </c>
      <c r="B6" s="11">
        <v>20</v>
      </c>
      <c r="C6" s="14">
        <v>74.5</v>
      </c>
      <c r="D6" s="15">
        <f t="shared" si="0"/>
        <v>29.8</v>
      </c>
      <c r="E6" s="16">
        <v>87.89999999999999</v>
      </c>
      <c r="F6" s="15">
        <f t="shared" si="1"/>
        <v>52.739999999999995</v>
      </c>
      <c r="G6" s="10">
        <f t="shared" si="2"/>
        <v>82.53999999999999</v>
      </c>
      <c r="H6" s="2"/>
    </row>
    <row r="7" spans="1:8" ht="24.75" customHeight="1">
      <c r="A7" s="9">
        <v>5</v>
      </c>
      <c r="B7" s="11">
        <v>1</v>
      </c>
      <c r="C7" s="14">
        <v>79</v>
      </c>
      <c r="D7" s="15">
        <f t="shared" si="0"/>
        <v>31.6</v>
      </c>
      <c r="E7" s="16">
        <v>84.84</v>
      </c>
      <c r="F7" s="15">
        <f t="shared" si="1"/>
        <v>50.904</v>
      </c>
      <c r="G7" s="10">
        <f t="shared" si="2"/>
        <v>82.504</v>
      </c>
      <c r="H7" s="2"/>
    </row>
    <row r="8" spans="1:8" ht="24.75" customHeight="1">
      <c r="A8" s="9">
        <v>6</v>
      </c>
      <c r="B8" s="11">
        <v>40</v>
      </c>
      <c r="C8" s="14">
        <v>72.5</v>
      </c>
      <c r="D8" s="15">
        <f t="shared" si="0"/>
        <v>29</v>
      </c>
      <c r="E8" s="16">
        <v>88.8</v>
      </c>
      <c r="F8" s="15">
        <f t="shared" si="1"/>
        <v>53.279999999999994</v>
      </c>
      <c r="G8" s="10">
        <f t="shared" si="2"/>
        <v>82.28</v>
      </c>
      <c r="H8" s="2"/>
    </row>
    <row r="9" spans="1:8" ht="24.75" customHeight="1">
      <c r="A9" s="9">
        <v>7</v>
      </c>
      <c r="B9" s="11">
        <v>4</v>
      </c>
      <c r="C9" s="14">
        <v>72</v>
      </c>
      <c r="D9" s="15">
        <f t="shared" si="0"/>
        <v>28.8</v>
      </c>
      <c r="E9" s="16">
        <v>88.28</v>
      </c>
      <c r="F9" s="15">
        <f t="shared" si="1"/>
        <v>52.967999999999996</v>
      </c>
      <c r="G9" s="10">
        <f t="shared" si="2"/>
        <v>81.768</v>
      </c>
      <c r="H9" s="2"/>
    </row>
    <row r="10" spans="1:8" ht="24.75" customHeight="1">
      <c r="A10" s="9">
        <v>8</v>
      </c>
      <c r="B10" s="12">
        <v>6</v>
      </c>
      <c r="C10" s="17">
        <v>71</v>
      </c>
      <c r="D10" s="15">
        <f t="shared" si="0"/>
        <v>28.400000000000002</v>
      </c>
      <c r="E10" s="18">
        <v>88.46</v>
      </c>
      <c r="F10" s="15">
        <f t="shared" si="1"/>
        <v>53.07599999999999</v>
      </c>
      <c r="G10" s="10">
        <f t="shared" si="2"/>
        <v>81.476</v>
      </c>
      <c r="H10" s="2"/>
    </row>
    <row r="11" spans="1:8" ht="24.75" customHeight="1">
      <c r="A11" s="9">
        <v>9</v>
      </c>
      <c r="B11" s="11">
        <v>22</v>
      </c>
      <c r="C11" s="14">
        <v>73</v>
      </c>
      <c r="D11" s="15">
        <f t="shared" si="0"/>
        <v>29.200000000000003</v>
      </c>
      <c r="E11" s="16">
        <v>86.46</v>
      </c>
      <c r="F11" s="15">
        <f t="shared" si="1"/>
        <v>51.876</v>
      </c>
      <c r="G11" s="10">
        <f t="shared" si="2"/>
        <v>81.076</v>
      </c>
      <c r="H11" s="2"/>
    </row>
    <row r="12" spans="1:8" ht="24.75" customHeight="1">
      <c r="A12" s="9">
        <v>10</v>
      </c>
      <c r="B12" s="11">
        <v>15</v>
      </c>
      <c r="C12" s="14">
        <v>79</v>
      </c>
      <c r="D12" s="15">
        <f t="shared" si="0"/>
        <v>31.6</v>
      </c>
      <c r="E12" s="16">
        <v>82.03999999999999</v>
      </c>
      <c r="F12" s="15">
        <f t="shared" si="1"/>
        <v>49.224</v>
      </c>
      <c r="G12" s="10">
        <f t="shared" si="2"/>
        <v>80.824</v>
      </c>
      <c r="H12" s="2"/>
    </row>
    <row r="13" spans="1:8" ht="24.75" customHeight="1">
      <c r="A13" s="9">
        <v>11</v>
      </c>
      <c r="B13" s="11">
        <v>36</v>
      </c>
      <c r="C13" s="14">
        <v>70</v>
      </c>
      <c r="D13" s="15">
        <f t="shared" si="0"/>
        <v>28</v>
      </c>
      <c r="E13" s="16">
        <v>87.72</v>
      </c>
      <c r="F13" s="15">
        <f t="shared" si="1"/>
        <v>52.632</v>
      </c>
      <c r="G13" s="10">
        <f t="shared" si="2"/>
        <v>80.632</v>
      </c>
      <c r="H13" s="2"/>
    </row>
    <row r="14" spans="1:8" ht="24.75" customHeight="1">
      <c r="A14" s="9">
        <v>12</v>
      </c>
      <c r="B14" s="11">
        <v>32</v>
      </c>
      <c r="C14" s="14">
        <v>71</v>
      </c>
      <c r="D14" s="15">
        <f t="shared" si="0"/>
        <v>28.400000000000002</v>
      </c>
      <c r="E14" s="16">
        <v>85.88</v>
      </c>
      <c r="F14" s="15">
        <f t="shared" si="1"/>
        <v>51.528</v>
      </c>
      <c r="G14" s="10">
        <f t="shared" si="2"/>
        <v>79.928</v>
      </c>
      <c r="H14" s="2"/>
    </row>
    <row r="15" spans="1:8" ht="24.75" customHeight="1">
      <c r="A15" s="9">
        <v>13</v>
      </c>
      <c r="B15" s="11">
        <v>3</v>
      </c>
      <c r="C15" s="14">
        <v>67</v>
      </c>
      <c r="D15" s="15">
        <f t="shared" si="0"/>
        <v>26.8</v>
      </c>
      <c r="E15" s="16">
        <v>88.5</v>
      </c>
      <c r="F15" s="15">
        <f t="shared" si="1"/>
        <v>53.1</v>
      </c>
      <c r="G15" s="10">
        <f t="shared" si="2"/>
        <v>79.9</v>
      </c>
      <c r="H15" s="2"/>
    </row>
    <row r="16" spans="1:8" ht="24.75" customHeight="1">
      <c r="A16" s="9">
        <v>14</v>
      </c>
      <c r="B16" s="11">
        <v>34</v>
      </c>
      <c r="C16" s="14">
        <v>67</v>
      </c>
      <c r="D16" s="15">
        <f t="shared" si="0"/>
        <v>26.8</v>
      </c>
      <c r="E16" s="16">
        <v>88</v>
      </c>
      <c r="F16" s="15">
        <f t="shared" si="1"/>
        <v>52.8</v>
      </c>
      <c r="G16" s="10">
        <f t="shared" si="2"/>
        <v>79.6</v>
      </c>
      <c r="H16" s="2"/>
    </row>
    <row r="17" spans="1:8" ht="24.75" customHeight="1">
      <c r="A17" s="9">
        <v>15</v>
      </c>
      <c r="B17" s="11">
        <v>2</v>
      </c>
      <c r="C17" s="14">
        <v>70</v>
      </c>
      <c r="D17" s="15">
        <f t="shared" si="0"/>
        <v>28</v>
      </c>
      <c r="E17" s="16">
        <v>85.85999999999999</v>
      </c>
      <c r="F17" s="15">
        <f t="shared" si="1"/>
        <v>51.51599999999999</v>
      </c>
      <c r="G17" s="10">
        <f t="shared" si="2"/>
        <v>79.51599999999999</v>
      </c>
      <c r="H17" s="2"/>
    </row>
    <row r="18" spans="1:8" ht="24.75" customHeight="1">
      <c r="A18" s="9">
        <v>16</v>
      </c>
      <c r="B18" s="11">
        <v>30</v>
      </c>
      <c r="C18" s="14">
        <v>74</v>
      </c>
      <c r="D18" s="15">
        <f t="shared" si="0"/>
        <v>29.6</v>
      </c>
      <c r="E18" s="16">
        <v>83.17999999999999</v>
      </c>
      <c r="F18" s="15">
        <f t="shared" si="1"/>
        <v>49.907999999999994</v>
      </c>
      <c r="G18" s="10">
        <f t="shared" si="2"/>
        <v>79.508</v>
      </c>
      <c r="H18" s="2"/>
    </row>
    <row r="19" spans="1:8" ht="24.75" customHeight="1">
      <c r="A19" s="9">
        <v>17</v>
      </c>
      <c r="B19" s="11">
        <v>29</v>
      </c>
      <c r="C19" s="14">
        <v>69</v>
      </c>
      <c r="D19" s="15">
        <f t="shared" si="0"/>
        <v>27.6</v>
      </c>
      <c r="E19" s="16">
        <v>86.42</v>
      </c>
      <c r="F19" s="15">
        <f t="shared" si="1"/>
        <v>51.852</v>
      </c>
      <c r="G19" s="10">
        <f t="shared" si="2"/>
        <v>79.452</v>
      </c>
      <c r="H19" s="2"/>
    </row>
    <row r="20" spans="1:8" s="5" customFormat="1" ht="24.75" customHeight="1">
      <c r="A20" s="9">
        <v>18</v>
      </c>
      <c r="B20" s="11">
        <v>24</v>
      </c>
      <c r="C20" s="14">
        <v>70</v>
      </c>
      <c r="D20" s="19">
        <f t="shared" si="0"/>
        <v>28</v>
      </c>
      <c r="E20" s="16">
        <v>85.14000000000001</v>
      </c>
      <c r="F20" s="19">
        <f t="shared" si="1"/>
        <v>51.08400000000001</v>
      </c>
      <c r="G20" s="10">
        <f t="shared" si="2"/>
        <v>79.084</v>
      </c>
      <c r="H20" s="4"/>
    </row>
    <row r="21" spans="1:8" ht="24.75" customHeight="1">
      <c r="A21" s="9">
        <v>19</v>
      </c>
      <c r="B21" s="11">
        <v>13</v>
      </c>
      <c r="C21" s="14">
        <v>69.5</v>
      </c>
      <c r="D21" s="15">
        <f t="shared" si="0"/>
        <v>27.8</v>
      </c>
      <c r="E21" s="16">
        <v>85.38</v>
      </c>
      <c r="F21" s="15">
        <f t="shared" si="1"/>
        <v>51.227999999999994</v>
      </c>
      <c r="G21" s="10">
        <f t="shared" si="2"/>
        <v>79.02799999999999</v>
      </c>
      <c r="H21" s="2"/>
    </row>
    <row r="22" spans="1:8" ht="24.75" customHeight="1">
      <c r="A22" s="9">
        <v>20</v>
      </c>
      <c r="B22" s="11">
        <v>31</v>
      </c>
      <c r="C22" s="14">
        <v>75.5</v>
      </c>
      <c r="D22" s="15">
        <f t="shared" si="0"/>
        <v>30.200000000000003</v>
      </c>
      <c r="E22" s="16">
        <v>81.34</v>
      </c>
      <c r="F22" s="15">
        <f t="shared" si="1"/>
        <v>48.804</v>
      </c>
      <c r="G22" s="10">
        <f t="shared" si="2"/>
        <v>79.004</v>
      </c>
      <c r="H22" s="2"/>
    </row>
    <row r="23" spans="1:8" ht="24.75" customHeight="1">
      <c r="A23" s="9">
        <v>21</v>
      </c>
      <c r="B23" s="11">
        <v>8</v>
      </c>
      <c r="C23" s="14">
        <v>75</v>
      </c>
      <c r="D23" s="15">
        <f t="shared" si="0"/>
        <v>30</v>
      </c>
      <c r="E23" s="16">
        <v>81.36</v>
      </c>
      <c r="F23" s="15">
        <f t="shared" si="1"/>
        <v>48.815999999999995</v>
      </c>
      <c r="G23" s="10">
        <f t="shared" si="2"/>
        <v>78.816</v>
      </c>
      <c r="H23" s="2"/>
    </row>
    <row r="24" spans="1:8" ht="24.75" customHeight="1">
      <c r="A24" s="9">
        <v>22</v>
      </c>
      <c r="B24" s="11">
        <v>28</v>
      </c>
      <c r="C24" s="14">
        <v>71.5</v>
      </c>
      <c r="D24" s="15">
        <f t="shared" si="0"/>
        <v>28.6</v>
      </c>
      <c r="E24" s="16">
        <v>83.62</v>
      </c>
      <c r="F24" s="15">
        <f t="shared" si="1"/>
        <v>50.172000000000004</v>
      </c>
      <c r="G24" s="10">
        <f t="shared" si="2"/>
        <v>78.772</v>
      </c>
      <c r="H24" s="2"/>
    </row>
    <row r="25" spans="1:8" ht="24.75" customHeight="1">
      <c r="A25" s="9">
        <v>23</v>
      </c>
      <c r="B25" s="11">
        <v>38</v>
      </c>
      <c r="C25" s="14">
        <v>71.5</v>
      </c>
      <c r="D25" s="15">
        <f t="shared" si="0"/>
        <v>28.6</v>
      </c>
      <c r="E25" s="16">
        <v>83.42</v>
      </c>
      <c r="F25" s="15">
        <f t="shared" si="1"/>
        <v>50.052</v>
      </c>
      <c r="G25" s="10">
        <f t="shared" si="2"/>
        <v>78.652</v>
      </c>
      <c r="H25" s="2"/>
    </row>
    <row r="26" spans="1:8" ht="24.75" customHeight="1">
      <c r="A26" s="9">
        <v>24</v>
      </c>
      <c r="B26" s="11">
        <v>14</v>
      </c>
      <c r="C26" s="14">
        <v>69</v>
      </c>
      <c r="D26" s="15">
        <f t="shared" si="0"/>
        <v>27.6</v>
      </c>
      <c r="E26" s="16">
        <v>85.08</v>
      </c>
      <c r="F26" s="15">
        <f t="shared" si="1"/>
        <v>51.047999999999995</v>
      </c>
      <c r="G26" s="10">
        <f t="shared" si="2"/>
        <v>78.648</v>
      </c>
      <c r="H26" s="2"/>
    </row>
    <row r="27" spans="1:8" ht="24.75" customHeight="1">
      <c r="A27" s="9">
        <v>25</v>
      </c>
      <c r="B27" s="11">
        <v>21</v>
      </c>
      <c r="C27" s="14">
        <v>73</v>
      </c>
      <c r="D27" s="15">
        <f t="shared" si="0"/>
        <v>29.200000000000003</v>
      </c>
      <c r="E27" s="16">
        <v>80.8</v>
      </c>
      <c r="F27" s="15">
        <f t="shared" si="1"/>
        <v>48.48</v>
      </c>
      <c r="G27" s="10">
        <f t="shared" si="2"/>
        <v>77.68</v>
      </c>
      <c r="H27" s="2"/>
    </row>
    <row r="28" spans="1:8" ht="24.75" customHeight="1">
      <c r="A28" s="9">
        <v>26</v>
      </c>
      <c r="B28" s="13">
        <v>23</v>
      </c>
      <c r="C28" s="14">
        <v>67</v>
      </c>
      <c r="D28" s="15">
        <f t="shared" si="0"/>
        <v>26.8</v>
      </c>
      <c r="E28" s="15">
        <v>84.64</v>
      </c>
      <c r="F28" s="15">
        <f t="shared" si="1"/>
        <v>50.784</v>
      </c>
      <c r="G28" s="10">
        <f t="shared" si="2"/>
        <v>77.584</v>
      </c>
      <c r="H28" s="2"/>
    </row>
    <row r="29" spans="1:8" ht="24.75" customHeight="1">
      <c r="A29" s="9">
        <v>27</v>
      </c>
      <c r="B29" s="11">
        <v>9</v>
      </c>
      <c r="C29" s="14">
        <v>68</v>
      </c>
      <c r="D29" s="15">
        <f t="shared" si="0"/>
        <v>27.200000000000003</v>
      </c>
      <c r="E29" s="16">
        <v>83.28</v>
      </c>
      <c r="F29" s="15">
        <f t="shared" si="1"/>
        <v>49.967999999999996</v>
      </c>
      <c r="G29" s="10">
        <f t="shared" si="2"/>
        <v>77.168</v>
      </c>
      <c r="H29" s="2"/>
    </row>
    <row r="30" spans="1:8" ht="24.75" customHeight="1">
      <c r="A30" s="9">
        <v>28</v>
      </c>
      <c r="B30" s="11">
        <v>41</v>
      </c>
      <c r="C30" s="14">
        <v>69</v>
      </c>
      <c r="D30" s="15">
        <f t="shared" si="0"/>
        <v>27.6</v>
      </c>
      <c r="E30" s="16">
        <v>82.58000000000001</v>
      </c>
      <c r="F30" s="15">
        <f t="shared" si="1"/>
        <v>49.54800000000001</v>
      </c>
      <c r="G30" s="10">
        <f t="shared" si="2"/>
        <v>77.14800000000001</v>
      </c>
      <c r="H30" s="2"/>
    </row>
    <row r="31" spans="1:8" ht="24.75" customHeight="1">
      <c r="A31" s="9">
        <v>29</v>
      </c>
      <c r="B31" s="11">
        <v>12</v>
      </c>
      <c r="C31" s="14">
        <v>67</v>
      </c>
      <c r="D31" s="15">
        <f t="shared" si="0"/>
        <v>26.8</v>
      </c>
      <c r="E31" s="16">
        <v>83.88</v>
      </c>
      <c r="F31" s="15">
        <f t="shared" si="1"/>
        <v>50.327999999999996</v>
      </c>
      <c r="G31" s="10">
        <f t="shared" si="2"/>
        <v>77.128</v>
      </c>
      <c r="H31" s="2"/>
    </row>
    <row r="32" spans="1:8" ht="24.75" customHeight="1">
      <c r="A32" s="9">
        <v>30</v>
      </c>
      <c r="B32" s="11">
        <v>42</v>
      </c>
      <c r="C32" s="14">
        <v>68.5</v>
      </c>
      <c r="D32" s="15">
        <f t="shared" si="0"/>
        <v>27.400000000000002</v>
      </c>
      <c r="E32" s="16">
        <v>82.55999999999999</v>
      </c>
      <c r="F32" s="15">
        <f t="shared" si="1"/>
        <v>49.535999999999994</v>
      </c>
      <c r="G32" s="10">
        <f t="shared" si="2"/>
        <v>76.93599999999999</v>
      </c>
      <c r="H32" s="2"/>
    </row>
    <row r="33" spans="1:8" ht="24.75" customHeight="1">
      <c r="A33" s="9">
        <v>31</v>
      </c>
      <c r="B33" s="11">
        <v>27</v>
      </c>
      <c r="C33" s="14">
        <v>68</v>
      </c>
      <c r="D33" s="15">
        <f t="shared" si="0"/>
        <v>27.200000000000003</v>
      </c>
      <c r="E33" s="16">
        <v>82.78</v>
      </c>
      <c r="F33" s="15">
        <f t="shared" si="1"/>
        <v>49.668</v>
      </c>
      <c r="G33" s="10">
        <f t="shared" si="2"/>
        <v>76.868</v>
      </c>
      <c r="H33" s="2"/>
    </row>
    <row r="34" spans="1:8" ht="24.75" customHeight="1">
      <c r="A34" s="9">
        <v>32</v>
      </c>
      <c r="B34" s="11">
        <v>18</v>
      </c>
      <c r="C34" s="14">
        <v>69</v>
      </c>
      <c r="D34" s="15">
        <f t="shared" si="0"/>
        <v>27.6</v>
      </c>
      <c r="E34" s="16">
        <v>82</v>
      </c>
      <c r="F34" s="15">
        <f t="shared" si="1"/>
        <v>49.199999999999996</v>
      </c>
      <c r="G34" s="10">
        <f t="shared" si="2"/>
        <v>76.8</v>
      </c>
      <c r="H34" s="2"/>
    </row>
    <row r="35" spans="1:8" ht="24.75" customHeight="1">
      <c r="A35" s="9">
        <v>33</v>
      </c>
      <c r="B35" s="11">
        <v>33</v>
      </c>
      <c r="C35" s="14">
        <v>67</v>
      </c>
      <c r="D35" s="15">
        <f t="shared" si="0"/>
        <v>26.8</v>
      </c>
      <c r="E35" s="16">
        <v>83.1</v>
      </c>
      <c r="F35" s="15">
        <f t="shared" si="1"/>
        <v>49.85999999999999</v>
      </c>
      <c r="G35" s="10">
        <f t="shared" si="2"/>
        <v>76.66</v>
      </c>
      <c r="H35" s="2"/>
    </row>
    <row r="36" spans="1:8" ht="24.75" customHeight="1">
      <c r="A36" s="9">
        <v>34</v>
      </c>
      <c r="B36" s="11">
        <v>37</v>
      </c>
      <c r="C36" s="14">
        <v>67</v>
      </c>
      <c r="D36" s="15">
        <f t="shared" si="0"/>
        <v>26.8</v>
      </c>
      <c r="E36" s="16">
        <v>83.02000000000001</v>
      </c>
      <c r="F36" s="15">
        <f t="shared" si="1"/>
        <v>49.812000000000005</v>
      </c>
      <c r="G36" s="10">
        <f t="shared" si="2"/>
        <v>76.61200000000001</v>
      </c>
      <c r="H36" s="2"/>
    </row>
    <row r="37" spans="1:8" ht="24.75" customHeight="1">
      <c r="A37" s="9">
        <v>35</v>
      </c>
      <c r="B37" s="11">
        <v>16</v>
      </c>
      <c r="C37" s="14">
        <v>68</v>
      </c>
      <c r="D37" s="15">
        <f t="shared" si="0"/>
        <v>27.200000000000003</v>
      </c>
      <c r="E37" s="16">
        <v>81.64</v>
      </c>
      <c r="F37" s="15">
        <f t="shared" si="1"/>
        <v>48.984</v>
      </c>
      <c r="G37" s="10">
        <f t="shared" si="2"/>
        <v>76.184</v>
      </c>
      <c r="H37" s="2"/>
    </row>
    <row r="38" spans="1:8" ht="24.75" customHeight="1">
      <c r="A38" s="9">
        <v>36</v>
      </c>
      <c r="B38" s="11">
        <v>35</v>
      </c>
      <c r="C38" s="14">
        <v>68</v>
      </c>
      <c r="D38" s="15">
        <f t="shared" si="0"/>
        <v>27.200000000000003</v>
      </c>
      <c r="E38" s="16">
        <v>81.36</v>
      </c>
      <c r="F38" s="15">
        <f t="shared" si="1"/>
        <v>48.815999999999995</v>
      </c>
      <c r="G38" s="10">
        <f t="shared" si="2"/>
        <v>76.01599999999999</v>
      </c>
      <c r="H38" s="2"/>
    </row>
    <row r="39" spans="1:8" ht="24.75" customHeight="1">
      <c r="A39" s="9">
        <v>37</v>
      </c>
      <c r="B39" s="11">
        <v>7</v>
      </c>
      <c r="C39" s="14">
        <v>70</v>
      </c>
      <c r="D39" s="15">
        <f t="shared" si="0"/>
        <v>28</v>
      </c>
      <c r="E39" s="16">
        <v>80</v>
      </c>
      <c r="F39" s="15">
        <f t="shared" si="1"/>
        <v>48</v>
      </c>
      <c r="G39" s="10">
        <f t="shared" si="2"/>
        <v>76</v>
      </c>
      <c r="H39" s="2"/>
    </row>
    <row r="40" spans="1:8" ht="24.75" customHeight="1">
      <c r="A40" s="9">
        <v>38</v>
      </c>
      <c r="B40" s="11">
        <v>39</v>
      </c>
      <c r="C40" s="14">
        <v>69.5</v>
      </c>
      <c r="D40" s="15">
        <f t="shared" si="0"/>
        <v>27.8</v>
      </c>
      <c r="E40" s="16">
        <v>80.31999999999998</v>
      </c>
      <c r="F40" s="15">
        <f t="shared" si="1"/>
        <v>48.191999999999986</v>
      </c>
      <c r="G40" s="10">
        <f t="shared" si="2"/>
        <v>75.99199999999999</v>
      </c>
      <c r="H40" s="2"/>
    </row>
    <row r="41" spans="1:8" ht="24.75" customHeight="1">
      <c r="A41" s="9">
        <v>39</v>
      </c>
      <c r="B41" s="11">
        <v>25</v>
      </c>
      <c r="C41" s="14">
        <v>69.5</v>
      </c>
      <c r="D41" s="15">
        <f t="shared" si="0"/>
        <v>27.8</v>
      </c>
      <c r="E41" s="16">
        <v>80.14</v>
      </c>
      <c r="F41" s="15">
        <f t="shared" si="1"/>
        <v>48.083999999999996</v>
      </c>
      <c r="G41" s="10">
        <f t="shared" si="2"/>
        <v>75.884</v>
      </c>
      <c r="H41" s="2"/>
    </row>
    <row r="42" spans="1:8" ht="24.75" customHeight="1">
      <c r="A42" s="9">
        <v>40</v>
      </c>
      <c r="B42" s="11">
        <v>10</v>
      </c>
      <c r="C42" s="14">
        <v>68</v>
      </c>
      <c r="D42" s="15">
        <f t="shared" si="0"/>
        <v>27.200000000000003</v>
      </c>
      <c r="E42" s="16">
        <v>80.85999999999999</v>
      </c>
      <c r="F42" s="15">
        <f t="shared" si="1"/>
        <v>48.51599999999999</v>
      </c>
      <c r="G42" s="10">
        <f t="shared" si="2"/>
        <v>75.716</v>
      </c>
      <c r="H42" s="2"/>
    </row>
    <row r="43" spans="1:8" ht="24.75" customHeight="1">
      <c r="A43" s="9">
        <v>41</v>
      </c>
      <c r="B43" s="11">
        <v>43</v>
      </c>
      <c r="C43" s="14">
        <v>67</v>
      </c>
      <c r="D43" s="15">
        <f t="shared" si="0"/>
        <v>26.8</v>
      </c>
      <c r="E43" s="16">
        <v>81.38</v>
      </c>
      <c r="F43" s="15">
        <f t="shared" si="1"/>
        <v>48.827999999999996</v>
      </c>
      <c r="G43" s="10">
        <f t="shared" si="2"/>
        <v>75.628</v>
      </c>
      <c r="H43" s="2"/>
    </row>
    <row r="44" spans="1:8" ht="24.75" customHeight="1">
      <c r="A44" s="9">
        <v>42</v>
      </c>
      <c r="B44" s="11">
        <v>11</v>
      </c>
      <c r="C44" s="14">
        <v>69</v>
      </c>
      <c r="D44" s="15">
        <f t="shared" si="0"/>
        <v>27.6</v>
      </c>
      <c r="E44" s="16">
        <v>78.84</v>
      </c>
      <c r="F44" s="15">
        <f t="shared" si="1"/>
        <v>47.304</v>
      </c>
      <c r="G44" s="10">
        <f t="shared" si="2"/>
        <v>74.904</v>
      </c>
      <c r="H44" s="2"/>
    </row>
    <row r="45" spans="1:8" ht="24.75" customHeight="1">
      <c r="A45" s="9">
        <v>43</v>
      </c>
      <c r="B45" s="11">
        <v>5</v>
      </c>
      <c r="C45" s="14">
        <v>73.5</v>
      </c>
      <c r="D45" s="15">
        <f t="shared" si="0"/>
        <v>29.400000000000002</v>
      </c>
      <c r="E45" s="16">
        <v>71.22</v>
      </c>
      <c r="F45" s="15">
        <f t="shared" si="1"/>
        <v>42.732</v>
      </c>
      <c r="G45" s="10">
        <f t="shared" si="2"/>
        <v>72.132</v>
      </c>
      <c r="H45" s="2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SDWM</cp:lastModifiedBy>
  <cp:lastPrinted>2017-08-07T00:50:18Z</cp:lastPrinted>
  <dcterms:created xsi:type="dcterms:W3CDTF">2017-07-19T08:03:16Z</dcterms:created>
  <dcterms:modified xsi:type="dcterms:W3CDTF">2018-09-03T01:59:56Z</dcterms:modified>
  <cp:category/>
  <cp:version/>
  <cp:contentType/>
  <cp:contentStatus/>
</cp:coreProperties>
</file>